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7740" windowHeight="7335"/>
  </bookViews>
  <sheets>
    <sheet name="modelo de prestação de contas" sheetId="1" r:id="rId1"/>
  </sheets>
  <calcPr calcId="125725"/>
</workbook>
</file>

<file path=xl/calcChain.xml><?xml version="1.0" encoding="utf-8"?>
<calcChain xmlns="http://schemas.openxmlformats.org/spreadsheetml/2006/main">
  <c r="B58" i="1"/>
  <c r="B53"/>
  <c r="B44"/>
  <c r="B37"/>
  <c r="B27"/>
  <c r="B14"/>
  <c r="B60" l="1"/>
  <c r="B46"/>
  <c r="B29"/>
  <c r="B63" l="1"/>
  <c r="B67" s="1"/>
</calcChain>
</file>

<file path=xl/comments1.xml><?xml version="1.0" encoding="utf-8"?>
<comments xmlns="http://schemas.openxmlformats.org/spreadsheetml/2006/main">
  <authors>
    <author>jbhjunior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Fluxo de caixa derivado das principais atividades geradoras de receita.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inserir receitas brutas obtidas com as consultorias prestadas.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Inserir receitas brutas obtidas com eventos promovidos.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Inserir os rendimentos obtidos com as aplicações financeiras.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Inserir receitas brutas obtidas com a venda de produtos.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Receitas não contempladas acima. Caso necessário, insira mais linhas.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É calculado automaticamente o total das entradas de caixa no período.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Saídas de caixa relacionadas diretamente a prestação de consultorias.</t>
        </r>
      </text>
    </comment>
    <comment ref="B19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Saídas de caixa relacionadas diretamente a venda de produtos.</t>
        </r>
      </text>
    </comment>
    <comment ref="B20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Saídas de caixa relacionadas diretamente a promoção de eventos.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Saídas de caixa relacionadas a gestão da empresa.</t>
        </r>
      </text>
    </comment>
    <comment ref="B22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Saídas de caixa relacionadas a capacitação dos membros.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Saída de caixa relacionadas a marketing.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Saídas de caixa relacionadas a tarifas bancárias e juros.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Saídas de caixa relacionadas a tributos.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Saídas de caixa não contempladas acima. Caso necessário, insira mais linhas.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É calculado automaticamente o total das saídas de caixa no período.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É resultado das Entradas de caixa menos as Saídas de caixa.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Dispêndio de recursos com a finalidade de gerar lucros e fluxos de caixa no futuro.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Entradas de caixa referente resgate de aplicações financeiras.
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Entradas de caixa referente reembolso de adiantamentos efetuados aos membros da EJ.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Entradas não contempladas acima. Caso necessário, insira mais linhas.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É calculado automaticamente o total de entradas de caixa no período.</t>
        </r>
      </text>
    </comment>
    <comment ref="B40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Saídas de caixa referente aquisição de imobilizados (móveis, equipamentos, instalações ...).</t>
        </r>
      </text>
    </comment>
    <comment ref="B41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Saídas de caixa referente adiantamento aos membros da EJ para participação de eventos.</t>
        </r>
      </text>
    </comment>
    <comment ref="B42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Saídas de caixa para aplicações financeira com prazo superior a 3 meses.</t>
        </r>
      </text>
    </comment>
    <comment ref="B43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Saídas não contempladas acima. Caso necessário, insira mais linhas.</t>
        </r>
      </text>
    </comment>
    <comment ref="B44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É calculado automaticamente o total de saídas de caixa no período.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É resultado das Entradas de caixa menos as Saídas de caixa.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Fluxo de caixa para financiar as atividades da empresa.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Entradas de caixa referente obtenção de empréstimos bancários.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Entradas não contempladas acima. Caso necessário, insira mais linhas.</t>
        </r>
      </text>
    </comment>
    <comment ref="B53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É calculado automaticamente as entradas de caixa no período.</t>
        </r>
      </text>
    </comment>
    <comment ref="B56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Saídas de caixa para pagamento de empréstimos bancários.</t>
        </r>
      </text>
    </comment>
    <comment ref="B57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Saídas não contempladas acima. Caso necessário, insira mais linhas.</t>
        </r>
      </text>
    </comment>
    <comment ref="B58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É calculado automaticamente as saídas de caixa no período.</t>
        </r>
      </text>
    </comment>
    <comment ref="B60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É resultado das Entradas de caixa menos as Saídas de caixa.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É resultado da somatória de (1), (2) e (3).</t>
        </r>
      </text>
    </comment>
    <comment ref="B66" authorId="0">
      <text>
        <r>
          <rPr>
            <b/>
            <sz val="9"/>
            <color indexed="81"/>
            <rFont val="Tahoma"/>
            <family val="2"/>
          </rPr>
          <t xml:space="preserve">jbhjunior: </t>
        </r>
        <r>
          <rPr>
            <sz val="9"/>
            <color indexed="81"/>
            <rFont val="Tahoma"/>
            <family val="2"/>
          </rPr>
          <t>Colocar o saldo inicial do primeiro dia do período, que contemple caixa mais aplicações financeiras de liquidez imediata.</t>
        </r>
      </text>
    </comment>
    <comment ref="B67" authorId="0">
      <text>
        <r>
          <rPr>
            <b/>
            <sz val="9"/>
            <color indexed="81"/>
            <rFont val="Tahoma"/>
            <family val="2"/>
          </rPr>
          <t>jbhjunior:</t>
        </r>
        <r>
          <rPr>
            <sz val="9"/>
            <color indexed="81"/>
            <rFont val="Tahoma"/>
            <family val="2"/>
          </rPr>
          <t xml:space="preserve">
É resultado do: Saldo inicial + aumento ou redução de caixa e equivalentes de caixa.</t>
        </r>
      </text>
    </comment>
  </commentList>
</comments>
</file>

<file path=xl/sharedStrings.xml><?xml version="1.0" encoding="utf-8"?>
<sst xmlns="http://schemas.openxmlformats.org/spreadsheetml/2006/main" count="54" uniqueCount="43">
  <si>
    <t>Produtos vendidos</t>
  </si>
  <si>
    <t>Outras (especificar)</t>
  </si>
  <si>
    <t>prestação de consultorias</t>
  </si>
  <si>
    <t>venda de produtos</t>
  </si>
  <si>
    <t>promoção de eventos</t>
  </si>
  <si>
    <t>Entradas de caixa</t>
  </si>
  <si>
    <t>Total das entradas de caixa</t>
  </si>
  <si>
    <t>(-) Saídas de caixa</t>
  </si>
  <si>
    <t>Gastos com:</t>
  </si>
  <si>
    <t>Despesas administrativas</t>
  </si>
  <si>
    <t>Total das saídas de caixa</t>
  </si>
  <si>
    <t>(=) CAIXA GERADO NA ATIVIDADE OPERACIONAL</t>
  </si>
  <si>
    <t>Aquisição de imobilizados</t>
  </si>
  <si>
    <t>Aplicações financeiras (com prazo superior a 3 meses)</t>
  </si>
  <si>
    <t>Saidas de caixa</t>
  </si>
  <si>
    <t>(=) CAIXA GERADO NA ATIVIDADE DE INVESTIMENTO</t>
  </si>
  <si>
    <t>Obtenção de empréstimos bancários</t>
  </si>
  <si>
    <t>Saídas de caixa</t>
  </si>
  <si>
    <t>Pagamento de empréstimos bancários</t>
  </si>
  <si>
    <t>(=) CAIXA GERADO NA ATIVIDADE DE FINANCIAMENTO</t>
  </si>
  <si>
    <t>SALDO INICIAL DE CAIXA E EQUIVALENTES</t>
  </si>
  <si>
    <t>SALDO FINAL DE CAIXA E EQUIVALENTES</t>
  </si>
  <si>
    <t>DEMONSTRATIVO DE FLUXO DE CAIXA</t>
  </si>
  <si>
    <t>1.  ATIVIDADE OPERACIONAL</t>
  </si>
  <si>
    <t>Valor em R$</t>
  </si>
  <si>
    <t>Prestação de consultorias</t>
  </si>
  <si>
    <t>Despesas tributárias</t>
  </si>
  <si>
    <t>Despesas bancárias</t>
  </si>
  <si>
    <t>Despesas com marketing</t>
  </si>
  <si>
    <t>Despesas com capacitação</t>
  </si>
  <si>
    <t>2. ATIVIDADES DE INVESTIMENTO</t>
  </si>
  <si>
    <t>3. ATIVIDADES DE FINANCIAMENTO</t>
  </si>
  <si>
    <t>Período: ______/_____/_____ a ______/_____/_____</t>
  </si>
  <si>
    <t>(=) AUMENTO (REDUÇÃO) DE CAIXA E EQUIVALENTES DE CAIXA</t>
  </si>
  <si>
    <t>Adiantamento aos membros da EJ para participação de eventos</t>
  </si>
  <si>
    <t>Promoção de eventos</t>
  </si>
  <si>
    <t>Receitas com aplicações financeiras</t>
  </si>
  <si>
    <t>Resgate de aplicações financeiras (com prazo superior a 3 meses)</t>
  </si>
  <si>
    <t>Local e data</t>
  </si>
  <si>
    <t>Responsável pela EJ</t>
  </si>
  <si>
    <t>Assinatura</t>
  </si>
  <si>
    <t xml:space="preserve">Reembolso dos adiantamentos efetuados aos membros da EJ </t>
  </si>
  <si>
    <t>Número do processo e nome da Empresa Júnior UEM: __________________________________________</t>
  </si>
</sst>
</file>

<file path=xl/styles.xml><?xml version="1.0" encoding="utf-8"?>
<styleSheet xmlns="http://schemas.openxmlformats.org/spreadsheetml/2006/main">
  <fonts count="5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left" indent="2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 indent="2"/>
    </xf>
    <xf numFmtId="4" fontId="0" fillId="2" borderId="1" xfId="0" applyNumberFormat="1" applyFill="1" applyBorder="1"/>
    <xf numFmtId="0" fontId="0" fillId="0" borderId="1" xfId="0" applyBorder="1" applyAlignment="1">
      <alignment horizontal="left" indent="4"/>
    </xf>
    <xf numFmtId="0" fontId="2" fillId="2" borderId="0" xfId="0" applyFont="1" applyFill="1"/>
    <xf numFmtId="0" fontId="1" fillId="2" borderId="1" xfId="0" applyFont="1" applyFill="1" applyBorder="1"/>
    <xf numFmtId="4" fontId="0" fillId="2" borderId="1" xfId="0" applyNumberFormat="1" applyFill="1" applyBorder="1" applyProtection="1">
      <protection locked="0"/>
    </xf>
    <xf numFmtId="0" fontId="0" fillId="0" borderId="1" xfId="0" applyBorder="1" applyAlignment="1" applyProtection="1">
      <alignment horizontal="left" indent="2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2"/>
  <sheetViews>
    <sheetView showGridLines="0" tabSelected="1" topLeftCell="A15" zoomScale="115" zoomScaleNormal="115" workbookViewId="0">
      <selection activeCell="B47" sqref="B47"/>
    </sheetView>
  </sheetViews>
  <sheetFormatPr defaultColWidth="0" defaultRowHeight="15.75"/>
  <cols>
    <col min="1" max="1" width="67.625" customWidth="1"/>
    <col min="2" max="2" width="11.5" bestFit="1" customWidth="1"/>
    <col min="3" max="16384" width="9" hidden="1"/>
  </cols>
  <sheetData>
    <row r="1" spans="1:2">
      <c r="A1" s="1" t="s">
        <v>42</v>
      </c>
    </row>
    <row r="3" spans="1:2">
      <c r="A3" s="1" t="s">
        <v>22</v>
      </c>
    </row>
    <row r="4" spans="1:2">
      <c r="A4" s="1" t="s">
        <v>32</v>
      </c>
    </row>
    <row r="6" spans="1:2">
      <c r="A6" s="8" t="s">
        <v>23</v>
      </c>
    </row>
    <row r="7" spans="1:2">
      <c r="A7" s="1"/>
      <c r="B7" t="s">
        <v>24</v>
      </c>
    </row>
    <row r="8" spans="1:2">
      <c r="A8" s="3" t="s">
        <v>5</v>
      </c>
      <c r="B8" s="4"/>
    </row>
    <row r="9" spans="1:2">
      <c r="A9" s="5" t="s">
        <v>25</v>
      </c>
      <c r="B9" s="10"/>
    </row>
    <row r="10" spans="1:2">
      <c r="A10" s="5" t="s">
        <v>35</v>
      </c>
      <c r="B10" s="10"/>
    </row>
    <row r="11" spans="1:2">
      <c r="A11" s="5" t="s">
        <v>36</v>
      </c>
      <c r="B11" s="10"/>
    </row>
    <row r="12" spans="1:2">
      <c r="A12" s="5" t="s">
        <v>0</v>
      </c>
      <c r="B12" s="10"/>
    </row>
    <row r="13" spans="1:2">
      <c r="A13" s="11" t="s">
        <v>1</v>
      </c>
      <c r="B13" s="10"/>
    </row>
    <row r="14" spans="1:2">
      <c r="A14" s="3" t="s">
        <v>6</v>
      </c>
      <c r="B14" s="6">
        <f>SUM(B9:B13)</f>
        <v>0</v>
      </c>
    </row>
    <row r="16" spans="1:2">
      <c r="A16" s="3" t="s">
        <v>7</v>
      </c>
      <c r="B16" s="4"/>
    </row>
    <row r="17" spans="1:2">
      <c r="A17" s="5" t="s">
        <v>8</v>
      </c>
      <c r="B17" s="4"/>
    </row>
    <row r="18" spans="1:2">
      <c r="A18" s="7" t="s">
        <v>2</v>
      </c>
      <c r="B18" s="10"/>
    </row>
    <row r="19" spans="1:2">
      <c r="A19" s="7" t="s">
        <v>3</v>
      </c>
      <c r="B19" s="10"/>
    </row>
    <row r="20" spans="1:2">
      <c r="A20" s="7" t="s">
        <v>4</v>
      </c>
      <c r="B20" s="10"/>
    </row>
    <row r="21" spans="1:2">
      <c r="A21" s="5" t="s">
        <v>9</v>
      </c>
      <c r="B21" s="10"/>
    </row>
    <row r="22" spans="1:2">
      <c r="A22" s="5" t="s">
        <v>29</v>
      </c>
      <c r="B22" s="10"/>
    </row>
    <row r="23" spans="1:2">
      <c r="A23" s="5" t="s">
        <v>28</v>
      </c>
      <c r="B23" s="10"/>
    </row>
    <row r="24" spans="1:2">
      <c r="A24" s="5" t="s">
        <v>27</v>
      </c>
      <c r="B24" s="10"/>
    </row>
    <row r="25" spans="1:2">
      <c r="A25" s="5" t="s">
        <v>26</v>
      </c>
      <c r="B25" s="10"/>
    </row>
    <row r="26" spans="1:2">
      <c r="A26" s="11" t="s">
        <v>1</v>
      </c>
      <c r="B26" s="10"/>
    </row>
    <row r="27" spans="1:2">
      <c r="A27" s="3" t="s">
        <v>10</v>
      </c>
      <c r="B27" s="6">
        <f>SUM(B18:B26)</f>
        <v>0</v>
      </c>
    </row>
    <row r="29" spans="1:2">
      <c r="A29" s="9" t="s">
        <v>11</v>
      </c>
      <c r="B29" s="6">
        <f>B14-B27</f>
        <v>0</v>
      </c>
    </row>
    <row r="31" spans="1:2">
      <c r="A31" s="8" t="s">
        <v>30</v>
      </c>
    </row>
    <row r="33" spans="1:2">
      <c r="A33" s="3" t="s">
        <v>5</v>
      </c>
      <c r="B33" s="4"/>
    </row>
    <row r="34" spans="1:2">
      <c r="A34" s="5" t="s">
        <v>37</v>
      </c>
      <c r="B34" s="10"/>
    </row>
    <row r="35" spans="1:2">
      <c r="A35" s="5" t="s">
        <v>41</v>
      </c>
      <c r="B35" s="10"/>
    </row>
    <row r="36" spans="1:2">
      <c r="A36" s="11" t="s">
        <v>1</v>
      </c>
      <c r="B36" s="10"/>
    </row>
    <row r="37" spans="1:2">
      <c r="A37" s="3" t="s">
        <v>6</v>
      </c>
      <c r="B37" s="6">
        <f>SUM(B34:B36)</f>
        <v>0</v>
      </c>
    </row>
    <row r="38" spans="1:2">
      <c r="A38" s="2"/>
    </row>
    <row r="39" spans="1:2">
      <c r="A39" s="3" t="s">
        <v>14</v>
      </c>
      <c r="B39" s="4"/>
    </row>
    <row r="40" spans="1:2">
      <c r="A40" s="5" t="s">
        <v>12</v>
      </c>
      <c r="B40" s="10"/>
    </row>
    <row r="41" spans="1:2">
      <c r="A41" s="5" t="s">
        <v>34</v>
      </c>
      <c r="B41" s="10"/>
    </row>
    <row r="42" spans="1:2">
      <c r="A42" s="5" t="s">
        <v>13</v>
      </c>
      <c r="B42" s="10"/>
    </row>
    <row r="43" spans="1:2">
      <c r="A43" s="11" t="s">
        <v>1</v>
      </c>
      <c r="B43" s="10"/>
    </row>
    <row r="44" spans="1:2">
      <c r="A44" s="3" t="s">
        <v>10</v>
      </c>
      <c r="B44" s="6">
        <f>SUM(B40:B43)</f>
        <v>0</v>
      </c>
    </row>
    <row r="46" spans="1:2">
      <c r="A46" s="9" t="s">
        <v>15</v>
      </c>
      <c r="B46" s="6">
        <f>B37-B44</f>
        <v>0</v>
      </c>
    </row>
    <row r="47" spans="1:2">
      <c r="A47" s="1"/>
    </row>
    <row r="48" spans="1:2">
      <c r="A48" s="8" t="s">
        <v>31</v>
      </c>
    </row>
    <row r="50" spans="1:2">
      <c r="A50" s="3" t="s">
        <v>5</v>
      </c>
      <c r="B50" s="4"/>
    </row>
    <row r="51" spans="1:2">
      <c r="A51" s="5" t="s">
        <v>16</v>
      </c>
      <c r="B51" s="10"/>
    </row>
    <row r="52" spans="1:2">
      <c r="A52" s="11" t="s">
        <v>1</v>
      </c>
      <c r="B52" s="10"/>
    </row>
    <row r="53" spans="1:2">
      <c r="A53" s="3" t="s">
        <v>6</v>
      </c>
      <c r="B53" s="6">
        <f>SUM(B51:B52)</f>
        <v>0</v>
      </c>
    </row>
    <row r="54" spans="1:2">
      <c r="A54" s="4"/>
      <c r="B54" s="4"/>
    </row>
    <row r="55" spans="1:2">
      <c r="A55" s="3" t="s">
        <v>17</v>
      </c>
      <c r="B55" s="4"/>
    </row>
    <row r="56" spans="1:2">
      <c r="A56" s="5" t="s">
        <v>18</v>
      </c>
      <c r="B56" s="10"/>
    </row>
    <row r="57" spans="1:2">
      <c r="A57" s="11" t="s">
        <v>1</v>
      </c>
      <c r="B57" s="10"/>
    </row>
    <row r="58" spans="1:2">
      <c r="A58" s="3" t="s">
        <v>10</v>
      </c>
      <c r="B58" s="6">
        <f>SUM(B56:B57)</f>
        <v>0</v>
      </c>
    </row>
    <row r="60" spans="1:2">
      <c r="A60" s="9" t="s">
        <v>19</v>
      </c>
      <c r="B60" s="6">
        <f>B53-B58</f>
        <v>0</v>
      </c>
    </row>
    <row r="63" spans="1:2">
      <c r="A63" s="9" t="s">
        <v>33</v>
      </c>
      <c r="B63" s="6">
        <f>B29+B46+B60</f>
        <v>0</v>
      </c>
    </row>
    <row r="66" spans="1:2">
      <c r="A66" s="9" t="s">
        <v>20</v>
      </c>
      <c r="B66" s="10"/>
    </row>
    <row r="67" spans="1:2">
      <c r="A67" s="9" t="s">
        <v>21</v>
      </c>
      <c r="B67" s="6">
        <f>B66+B63</f>
        <v>0</v>
      </c>
    </row>
    <row r="69" spans="1:2">
      <c r="A69" t="s">
        <v>38</v>
      </c>
    </row>
    <row r="71" spans="1:2">
      <c r="A71" t="s">
        <v>39</v>
      </c>
    </row>
    <row r="72" spans="1:2">
      <c r="A72" t="s">
        <v>40</v>
      </c>
    </row>
  </sheetData>
  <sheetProtection insertRows="0"/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de prestação de contas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jbhjunior</dc:creator>
  <cp:lastModifiedBy>Claudemir</cp:lastModifiedBy>
  <cp:lastPrinted>2018-08-23T18:02:37Z</cp:lastPrinted>
  <dcterms:created xsi:type="dcterms:W3CDTF">2017-11-17T18:48:44Z</dcterms:created>
  <dcterms:modified xsi:type="dcterms:W3CDTF">2020-02-07T13:01:17Z</dcterms:modified>
</cp:coreProperties>
</file>